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linowskim\Desktop\"/>
    </mc:Choice>
  </mc:AlternateContent>
  <xr:revisionPtr revIDLastSave="0" documentId="13_ncr:1_{60D87754-E496-4EA6-86AE-A82196DBFC9A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Antykorozja" sheetId="6" r:id="rId1"/>
    <sheet name="Budowlana" sheetId="7" r:id="rId2"/>
    <sheet name="Mechaniczna" sheetId="10" r:id="rId3"/>
  </sheets>
  <definedNames>
    <definedName name="_xlnm._FilterDatabase" localSheetId="0" hidden="1">Antykorozja!$A$2:$D$50</definedName>
    <definedName name="_xlnm._FilterDatabase" localSheetId="2" hidden="1">Mechaniczna!$A$2:$D$25</definedName>
  </definedNames>
  <calcPr calcId="191029"/>
</workbook>
</file>

<file path=xl/sharedStrings.xml><?xml version="1.0" encoding="utf-8"?>
<sst xmlns="http://schemas.openxmlformats.org/spreadsheetml/2006/main" count="229" uniqueCount="114">
  <si>
    <t>Zakres prac:</t>
  </si>
  <si>
    <t>podwykonawca nazwa lub "Podwykonawca"</t>
  </si>
  <si>
    <t>Uwagi</t>
  </si>
  <si>
    <t>Naftoserwis</t>
  </si>
  <si>
    <t>Zabezpieczenie urządzeń technologicznych na czas robót - budowlanka</t>
  </si>
  <si>
    <t>Zabezpieczenie urządzeń technologicznych na czas robót - antykorozja</t>
  </si>
  <si>
    <t>Opracowanie i uzgodnienie technologii remontu - branża mechaniczna</t>
  </si>
  <si>
    <t>Opracowanie i uzgodnienie technologii remontu - branża antykorozyjna</t>
  </si>
  <si>
    <t>Ocena stanu zbiornika (mapa miejsc podlegających naprawie antykorozyjnej)</t>
  </si>
  <si>
    <t>Ocena stanu wnętrza komór pontonu dachu z wykonaniem dokumentacji fotograficznej</t>
  </si>
  <si>
    <t>Naprawa zbiornika w oparciu o TCJ i dodatkowe kosztorysy (wg stawek Sekocenbud)</t>
  </si>
  <si>
    <t>Naprawa wnętrza komór pontonu dachu (jeżeli wymagane) - wg TCJ</t>
  </si>
  <si>
    <t>Naprawa wnętrza zaworów oddechowych (jeżeli wymagane) - wg TCJ</t>
  </si>
  <si>
    <t>Naprawa antykorozyjna wnętrza komór pontonu dachu - wg TCJ</t>
  </si>
  <si>
    <t>Naprawa antykorozyjna wnętrza zaworów oddechowych - wg TCJ</t>
  </si>
  <si>
    <t>Opracowanie dokumentacji powykonawczej - branża antykorozyjna</t>
  </si>
  <si>
    <t>Opracowanie dokumentacji powykonawczej - branża mechaniczna</t>
  </si>
  <si>
    <t>Naprawa powłoki antykorozyjnej - cała powierzchnia  - ciężarki MAX-ów</t>
  </si>
  <si>
    <t>Naprawa powłoki antykorozyjnej - cała powierzchnia  - podpieraki dachu (pozycja remontowa)</t>
  </si>
  <si>
    <t>Naprawa powłoki antykorozyjnej - cała powierzchnia - wieszaki i bednarka uziemiająca</t>
  </si>
  <si>
    <t>Naprawa powłoki antykorozyjnej - cała powierzchnia - podpieraki (pozycja eksploatacyjna)</t>
  </si>
  <si>
    <t>Naprawa powłoki antykorozyjnej - cała powierzchnia - armatura i rurociągi ppoż. zastosowaniem taśm izolacyjnych - Stanowisko Rozdzielcze</t>
  </si>
  <si>
    <t>Naprawa powłoki antykorozyjnej - miejscowo - drabina ruchoma dachu</t>
  </si>
  <si>
    <t>Naprawa powłoki antykorozyjnej - miejscowo - burta pianowa, przestrzeń za burtą pianową</t>
  </si>
  <si>
    <t>Naprawa powłoki antykorozyjnej - miejscowo - płaszcz zbiornika</t>
  </si>
  <si>
    <t>Naprawa powłoki antykorozyjnej - miejscowo - komory i dach pontonu - wg TCJ</t>
  </si>
  <si>
    <t>Odtworzenie oznakowania uziemień</t>
  </si>
  <si>
    <t>Naprawa miejscowa powierzchni betonowych - tace przyzbiornikowe</t>
  </si>
  <si>
    <t>Naprawa miejscowa powierzchni betonowych - kanały do zbiorników retencyjnych</t>
  </si>
  <si>
    <t>Naprawa miejscowa powierzchni betonowych - zbiorniki retencyjne</t>
  </si>
  <si>
    <t>Naprawa miejscowa powierzchni betonowych - taca i obwałowanie</t>
  </si>
  <si>
    <t>Naprawa miejscowa powierzchni betonowych - fundamenty pod rurociągami produktowymi</t>
  </si>
  <si>
    <t>Naprawa miejscowa powierzchni betonowych - fundamenty pod podestami obsługowymi</t>
  </si>
  <si>
    <t>Naprawa miejscowa powierzchni betonowych - fundamenty pod rurociągami ppoż.</t>
  </si>
  <si>
    <t>Naprawa miejscowa powierzchni betonowych - fundamenty urządzeń technologicznych</t>
  </si>
  <si>
    <t>Miejscowe zabezpieczenie powierzchni powłoką olejoodporną - fundament zbiornika</t>
  </si>
  <si>
    <t>Miejscowe zabezpieczenie powierzchni powłoką olejoodporną - tace przyzbiornikowe</t>
  </si>
  <si>
    <t>Miejscowe zabezpieczenie powierzchni powłoką olejoodporną - obwodowy kanał odwadniający</t>
  </si>
  <si>
    <t>Miejscowe zabezpieczenie powierzchni powłoką olejoodporną - kanały do zbiorników retencyjnych</t>
  </si>
  <si>
    <t>Miejscowe zabezpieczenie powierzchni powłoką olejoodporną - zbiorniki retencyjne</t>
  </si>
  <si>
    <t>Miejscowe zabezpieczenie powierzchni powłoką olejoodporną - taca i obwałowanie</t>
  </si>
  <si>
    <t>Miejscowe zabezpieczenie powierzchni powłoką olejoodporną - fundamenty pod rurociągami produktowymi</t>
  </si>
  <si>
    <t>Miejscowe zabezpieczenie powierzchni powłoką olejoodporną - fundamenty pod podestami obsługowymi</t>
  </si>
  <si>
    <t>Miejscowe zabezpieczenie powierzchni powłoką olejoodporną - fundamenty pod rurociągami ppoż.</t>
  </si>
  <si>
    <t>Miejscowe zabezpieczenie powierzchni powłoką olejoodporną - fundamenty urządzeń technologicznych</t>
  </si>
  <si>
    <t>Montaż wzmocnienia włazów pod mieszadła (3 szt.)</t>
  </si>
  <si>
    <t>Wymiana sit w zbiornikach retencyjnych</t>
  </si>
  <si>
    <t>wartość netto/rbh</t>
  </si>
  <si>
    <t>Naprawa antykorozyjna wnętrza zbiornika w oparciu o TCJ i dodatkowe koszorysy - wykonanie badania upływu ładunków przed oraz po zakończeniu napraw</t>
  </si>
  <si>
    <t>Powiększenia opisów/oznaczeń armatury o numerację/oznaczenia</t>
  </si>
  <si>
    <t>Naprawa powłoki antykorozyjnej - miejscowe - schody wejściowe na zbiornik (konstrukcja wsporcza, schody, obarierowanie, burtnica)</t>
  </si>
  <si>
    <t>Naprawa powłoki antykorozyjnej - miejscowo - membrana dachu</t>
  </si>
  <si>
    <t>Podwykonawca</t>
  </si>
  <si>
    <t>Naprawa chodnika wokół obwałowania</t>
  </si>
  <si>
    <t>Przeróbka dwukróćców do czujników zanurzenia dachu i pomiaru ręcznego</t>
  </si>
  <si>
    <t>Wymiana skorodowanych śrub koryt kablowych.</t>
  </si>
  <si>
    <t>Asysta przy napełnianiu zbiornika przez eksploatację (prace monterskie).</t>
  </si>
  <si>
    <t>Montaż wsporników do koryt kablowych pomiędzy nowym króćcem pomiaru gętośći a miernikime poziomu</t>
  </si>
  <si>
    <t>Wykonanie stopni na drabinach przejściowych nad burtą pianową ( kraty wema).</t>
  </si>
  <si>
    <t>Demontaż starego pomostu pomiarowego</t>
  </si>
  <si>
    <t>Prostowanie i wzmocnienie wysięgników od linek uziemiających</t>
  </si>
  <si>
    <t>Naprawa powłoki antykorozyjnej - cała powierzchnia - podpory ślizgowe instalacji i rurociągów technologicznych</t>
  </si>
  <si>
    <t>Naprawa powłoki antykorozyjnej - cała powierzchnia - opaska wokół zbiornika</t>
  </si>
  <si>
    <t xml:space="preserve">Naprawa powłoki antykorozyjnej - cała powierzchnia - podpory tras kablowych w obwałowaniu </t>
  </si>
  <si>
    <t>Naprawa powłoki antykorozyjnej - cała powierzchnia - zaworów bezpieczeństwa</t>
  </si>
  <si>
    <t>Naprawa powłoki antykorozyjnej - cała powierzchnia - mieszadła, silnik</t>
  </si>
  <si>
    <t>Naprawa powłoki antykorozyjnej - cała powierzchnia - armatura w obrębie tacy zbiornika</t>
  </si>
  <si>
    <t>Naprawa powłoki antykorozyjnej - cała powierzchnia - zasuwy, króćce i armatura na płaszczu zbiornika i rurociągach</t>
  </si>
  <si>
    <t>Naprawa powłoki antykorozyjnej - cała powierzchnia - dysze pianowe na koronie zbiornika</t>
  </si>
  <si>
    <t>Naprawa powłoki antykorozyjnej - cała powierzchnia - kratki kanału</t>
  </si>
  <si>
    <t>Uzupełnienie oznakowania stanowiska rozdzielczego</t>
  </si>
  <si>
    <t>Umycie górnej cargi, korona i dolnej części cargi zewnętrznego płaszcza zbiornika (osłony)</t>
  </si>
  <si>
    <t>Naprawa powłoki antykorozyjnej - miejscowo - bariery schodów, schody</t>
  </si>
  <si>
    <t>Naprawa powłoki antykorozyjnej - miejscowo - podestu obsługowego, torowiska</t>
  </si>
  <si>
    <t>Naprawa powłoki antykorozyjnej - miejscowo - rurociągu produktowego</t>
  </si>
  <si>
    <t>Wykonanie chodnika antypoślizgowego na koronie zbiornika oraz podeście obsługowym (Enraf).</t>
  </si>
  <si>
    <t>Zagospodarowanie odpadów (a w razie konieczności również utylizacja) powstałych podczas realizacji Robót, udokumentowanie sposobu zagospodarowania i ilości odpadów w dokumentacji powykonawczej (antykorozja)</t>
  </si>
  <si>
    <t>Zagospodarowanie odpadów (a w razie konieczności również utylizacja) powstałych podczas realizacji Robót, udokumentowanie sposobu zagospodarowania i ilości odpadów w dokumentacji powykonawczej (budowlana)</t>
  </si>
  <si>
    <t>Zagospodarowanie odpadów (a w razie konieczności również utylizacja) powstałych podczas realizacji Robót, udokumentowanie sposobu zagospodarowania i ilości odpadów w dokumentacji powykonawczej (mechaniczna)</t>
  </si>
  <si>
    <t>Kalkulacja wynagrodzenia - branża mechaniczna
Nazwa zadania: Remont i modernizacje zbiorników magazynowych ropy naftowej PERN – Zbiornik nr 19 w Bazie Adamowo</t>
  </si>
  <si>
    <t>Kalkulacja wynagrodzenia - branża budowlana
Nazwa zadania: Remont i modernizacje zbiorników magazynowych ropy naftowej PERN – Zbiornik nr 19 w Bazie Adamowo</t>
  </si>
  <si>
    <t>Kalkulacja wynagrodzenia - branża antykorozyjna
Nazwa zadania: Remont i modernizacje zbiorników magazynowych ropy naftowej PERN – Zbiornik nr 19 w Bazie Adamowo</t>
  </si>
  <si>
    <t>Naprawa powłoki antykorozyjnej - miejscowo - maszty oświetleniowe</t>
  </si>
  <si>
    <t>Naprawa powłoki antykorozyjnej - cała powierzchnia - wysięgniki do linek uziemniających</t>
  </si>
  <si>
    <t>Naprawa powłoki antykorozyjnej - cała powierzchnia - wykonanie powłók antykorozyjnych zmodernizowanych i wbudowanych elementach</t>
  </si>
  <si>
    <t>Wklejanie na farbę nakladek pod podpieraki (materiał dostarczony przez branżę mechaniczną)</t>
  </si>
  <si>
    <t>Naprawa powłoki antykorozyjnej - cała powierzchnia - zabezpieczenie rur osłonowych instalacji ppoż i doszczelnienie przejść przez skarpę i drogi</t>
  </si>
  <si>
    <t>Naprawa powłoki antykorozyjnej - cała powierzchnia - zabezpieczenie rur osłonowych rurociągów produktowych i doszczelnienie przejść przez skarpę obwałowania</t>
  </si>
  <si>
    <t>Naprawa powłoki antykorozyjnej - cała powierzchnia - rury spustowe w zbiornikach retencyjnych</t>
  </si>
  <si>
    <t>Dostarczenie podkładek pod podpieraki</t>
  </si>
  <si>
    <t>Dostawa i montaż tabliczki znamionowej</t>
  </si>
  <si>
    <t>Wykonanie owiercenia rury przeciwskrętnej.</t>
  </si>
  <si>
    <t>Dostawa i montaż na rurze przeciwskrętnej adaptera pod miernik ENRAF</t>
  </si>
  <si>
    <t>Dostawa i montaż na rurze przeciwskrętnej płytki referencyjnej.</t>
  </si>
  <si>
    <t>Demontaż i montaż po dokonaniu przeglądu zasuw odwodnienia dna i dachu w razie konieczności regeneracji lub wymiana armatury</t>
  </si>
  <si>
    <t>Wymiana uszkodzonych jarzm mocujących rurociągi ppoż.</t>
  </si>
  <si>
    <t>Modernizacja wysięgów do montażu nowych opraw oświetleniowych na zbiorniku (jeśli wymagane).</t>
  </si>
  <si>
    <t>Przygotowanie powierzchni betonowych w zakresie uszczelnienia dylatacji, reprofilacji (miejscowe) i zabezpieczenia powłokowego (całościowe) tj. oczyszczenie z zanieczyszczeń i roślinności, umycie wraz z odtłuszczeniem, metodą hydrościerną lub inną równoważną.</t>
  </si>
  <si>
    <t>Naprawa miejscowa powierzchni betonowych - fundament zbiornika i opaska wokół zbiornika</t>
  </si>
  <si>
    <t xml:space="preserve">Naprawa miejscowa powierzchni betonowych - obwodowy kanał odwadniający </t>
  </si>
  <si>
    <t>Naprawa miejscowa powierzchni betonowych - betonowe elementy wewnątrz zbiornika</t>
  </si>
  <si>
    <t>Miejscowe zabezpieczenie powierzchni powłoką olejoodporną - opaska wokół zbiornika</t>
  </si>
  <si>
    <t xml:space="preserve">Naprawa uszkodzonych dylatacji pomiędzy fundamentem a pierścieniem płaszcza zbiornika </t>
  </si>
  <si>
    <t>Oczyszczenie zbiornika retencyjnego</t>
  </si>
  <si>
    <t>Uporządkowanie (odchwaszczenie, oczyszczenie z roślinności, wyrównanie, podsypanie) chodnika z płyt chodnikowych zlokalizowanego wokół obwałowania wraz z wymianą uszkodzonych elementów - obrzeża, płyty chodnikowej. Chodnik zrównany z krawędzią górną skarpy obwałowania</t>
  </si>
  <si>
    <t>Przygotowanie powierzchni betonowych całość - oczyszczenie z zanieczyszczeń i roślinności, umycie wraz z odtłuszczeniem, powierzchni</t>
  </si>
  <si>
    <t>Uporządkowanie chodnika z płyt chodnikowch (naprawa) - Stanowisko Rozdzielcze</t>
  </si>
  <si>
    <t>Umycie ścian z usunięciem zanieczyszczeń pochodzenia technologicznego i biologicznego- Stanowisko Rozdzielcze</t>
  </si>
  <si>
    <t>Umycie ścian z usunięciem zanieczyszczeń pochodzenia technologicznego i biologicznego</t>
  </si>
  <si>
    <t>Miejscowe doszczelnienie wszystkich uszkodzonych dylatacji – na skarpach obwałowania i w zbiornikach retencyjnych</t>
  </si>
  <si>
    <t>podwykonawca nazwa</t>
  </si>
  <si>
    <t>Naprawa miejscowa powierzchni betonowych -  naprawa pęknięć, zarysowań,usunięcie i uzupełnienie odspojeń materiałami do reprofilacji betonów typu PCC- komory KDP 106</t>
  </si>
  <si>
    <t>Miejscowe zabezpieczenie powierzchni powłoką olejoodporną  - komory KDP 106</t>
  </si>
  <si>
    <t>Naprawa powłoki antykorozyjnej - miejscowo - drabiny, zasuwy,armatura, koryta kablowe, naniesienie numercji, skrzynka sterująca - Komora KDP 106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</si>
</sst>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#,##0.00\ &quot;zł&quot;;[Red]\-#,##0.00\ &quot;zł&quot;"/>
  </numFmts>
  <fonts count="8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scheme val="minor"/>
    </font>
    <font>
      <b/>
      <sz val="14"/>
      <color theme="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4" fillId="0" borderId="0"/>
    <xf numFmtId="9" fontId="4" fillId="0" borderId="0" applyFont="0" applyFill="0" applyBorder="0" applyAlignment="0" applyProtection="0"/>
  </cellStyleXfs>
  <cellXfs count="23">
    <xf numFmtId="0" fontId="0" fillId="0" borderId="0" xfId="0"/>
    <xf numFmtId="0" fontId="3" fillId="2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6" fillId="3" borderId="3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8" fontId="6" fillId="3" borderId="1" xfId="0" applyNumberFormat="1" applyFont="1" applyFill="1" applyBorder="1" applyAlignment="1">
      <alignment horizontal="right" vertical="center" wrapText="1"/>
    </xf>
    <xf numFmtId="0" fontId="7" fillId="3" borderId="3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left" vertical="center" wrapText="1"/>
    </xf>
    <xf numFmtId="0" fontId="6" fillId="3" borderId="0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3" xfId="0" applyFont="1" applyBorder="1" applyAlignment="1">
      <alignment horizontal="right" vertical="center" wrapText="1"/>
    </xf>
    <xf numFmtId="8" fontId="5" fillId="3" borderId="1" xfId="0" applyNumberFormat="1" applyFont="1" applyFill="1" applyBorder="1" applyAlignment="1">
      <alignment horizontal="right" vertical="center" wrapText="1"/>
    </xf>
    <xf numFmtId="8" fontId="6" fillId="3" borderId="3" xfId="0" applyNumberFormat="1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0" fillId="0" borderId="1" xfId="0" applyBorder="1"/>
    <xf numFmtId="0" fontId="2" fillId="2" borderId="0" xfId="0" applyFont="1" applyFill="1" applyBorder="1" applyAlignment="1">
      <alignment horizontal="center" vertical="center" wrapText="1"/>
    </xf>
    <xf numFmtId="8" fontId="6" fillId="0" borderId="1" xfId="0" applyNumberFormat="1" applyFont="1" applyFill="1" applyBorder="1" applyAlignment="1">
      <alignment horizontal="right" vertical="center" wrapText="1"/>
    </xf>
  </cellXfs>
  <cellStyles count="4">
    <cellStyle name="Normalny" xfId="0" builtinId="0"/>
    <cellStyle name="Normalny 2" xfId="2" xr:uid="{00000000-0005-0000-0000-000001000000}"/>
    <cellStyle name="Normalny 3" xfId="1" xr:uid="{00000000-0005-0000-0000-000002000000}"/>
    <cellStyle name="Procentowy 2" xfId="3" xr:uid="{00000000-0005-0000-0000-000003000000}"/>
  </cellStyles>
  <dxfs count="10">
    <dxf>
      <numFmt numFmtId="1" formatCode="0"/>
    </dxf>
    <dxf>
      <numFmt numFmtId="34" formatCode="_-* #,##0.00\ &quot;zł&quot;_-;\-* #,##0.00\ &quot;zł&quot;_-;_-* &quot;-&quot;??\ &quot;zł&quot;_-;_-@_-"/>
    </dxf>
    <dxf>
      <numFmt numFmtId="1" formatCode="0"/>
    </dxf>
    <dxf>
      <numFmt numFmtId="34" formatCode="_-* #,##0.00\ &quot;zł&quot;_-;\-* #,##0.00\ &quot;zł&quot;_-;_-* &quot;-&quot;??\ &quot;zł&quot;_-;_-@_-"/>
    </dxf>
    <dxf>
      <numFmt numFmtId="1" formatCode="0"/>
    </dxf>
    <dxf>
      <numFmt numFmtId="34" formatCode="_-* #,##0.00\ &quot;zł&quot;_-;\-* #,##0.00\ &quot;zł&quot;_-;_-* &quot;-&quot;??\ &quot;zł&quot;_-;_-@_-"/>
    </dxf>
    <dxf>
      <numFmt numFmtId="1" formatCode="0"/>
    </dxf>
    <dxf>
      <numFmt numFmtId="34" formatCode="_-* #,##0.00\ &quot;zł&quot;_-;\-* #,##0.00\ &quot;zł&quot;_-;_-* &quot;-&quot;??\ &quot;zł&quot;_-;_-@_-"/>
    </dxf>
    <dxf>
      <numFmt numFmtId="1" formatCode="0"/>
    </dxf>
    <dxf>
      <numFmt numFmtId="34" formatCode="_-* #,##0.00\ &quot;zł&quot;_-;\-* #,##0.00\ &quot;zł&quot;_-;_-* &quot;-&quot;??\ &quot;zł&quot;_-;_-@_-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D50"/>
  <sheetViews>
    <sheetView tabSelected="1" zoomScaleNormal="100" workbookViewId="0">
      <pane xSplit="1" ySplit="1" topLeftCell="B2" activePane="bottomRight" state="frozen"/>
      <selection pane="topRight" activeCell="B1" sqref="B1"/>
      <selection pane="bottomLeft" activeCell="A3" sqref="A3"/>
      <selection pane="bottomRight" activeCell="B30" sqref="B30"/>
    </sheetView>
  </sheetViews>
  <sheetFormatPr defaultColWidth="8.1640625" defaultRowHeight="14"/>
  <cols>
    <col min="1" max="1" width="120.9140625" customWidth="1"/>
    <col min="2" max="2" width="13.6640625" customWidth="1"/>
    <col min="3" max="3" width="14.6640625" customWidth="1"/>
    <col min="4" max="4" width="16.6640625" customWidth="1"/>
    <col min="5" max="7" width="8.1640625" customWidth="1"/>
  </cols>
  <sheetData>
    <row r="1" spans="1:4" ht="51" customHeight="1">
      <c r="A1" s="21" t="s">
        <v>81</v>
      </c>
      <c r="B1" s="21"/>
      <c r="C1" s="21"/>
      <c r="D1" s="21"/>
    </row>
    <row r="2" spans="1:4" ht="43.5">
      <c r="A2" s="1" t="s">
        <v>0</v>
      </c>
      <c r="B2" s="1" t="s">
        <v>47</v>
      </c>
      <c r="C2" s="1" t="s">
        <v>1</v>
      </c>
      <c r="D2" s="1" t="s">
        <v>2</v>
      </c>
    </row>
    <row r="3" spans="1:4" ht="14" customHeight="1">
      <c r="A3" s="17" t="s">
        <v>7</v>
      </c>
      <c r="B3" s="8"/>
      <c r="C3" s="3" t="s">
        <v>52</v>
      </c>
      <c r="D3" s="4"/>
    </row>
    <row r="4" spans="1:4" ht="14" hidden="1" customHeight="1">
      <c r="A4" s="17" t="s">
        <v>5</v>
      </c>
      <c r="B4" s="8"/>
      <c r="C4" s="3" t="s">
        <v>3</v>
      </c>
      <c r="D4" s="4"/>
    </row>
    <row r="5" spans="1:4" ht="14" hidden="1" customHeight="1">
      <c r="A5" s="2" t="s">
        <v>8</v>
      </c>
      <c r="B5" s="8"/>
      <c r="C5" s="3" t="s">
        <v>3</v>
      </c>
      <c r="D5" s="4"/>
    </row>
    <row r="6" spans="1:4" ht="14" hidden="1" customHeight="1">
      <c r="A6" s="2" t="s">
        <v>9</v>
      </c>
      <c r="B6" s="8"/>
      <c r="C6" s="3" t="s">
        <v>3</v>
      </c>
      <c r="D6" s="4"/>
    </row>
    <row r="7" spans="1:4" ht="14" customHeight="1">
      <c r="A7" s="2" t="s">
        <v>48</v>
      </c>
      <c r="B7" s="8"/>
      <c r="C7" s="3" t="s">
        <v>52</v>
      </c>
      <c r="D7" s="4"/>
    </row>
    <row r="8" spans="1:4" ht="14" customHeight="1">
      <c r="A8" s="2" t="s">
        <v>13</v>
      </c>
      <c r="B8" s="8"/>
      <c r="C8" s="3" t="s">
        <v>52</v>
      </c>
      <c r="D8" s="4"/>
    </row>
    <row r="9" spans="1:4" ht="14" customHeight="1">
      <c r="A9" s="2" t="s">
        <v>14</v>
      </c>
      <c r="B9" s="8"/>
      <c r="C9" s="3" t="s">
        <v>52</v>
      </c>
      <c r="D9" s="4"/>
    </row>
    <row r="10" spans="1:4" ht="14" customHeight="1">
      <c r="A10" s="16" t="s">
        <v>26</v>
      </c>
      <c r="B10" s="8"/>
      <c r="C10" s="3" t="s">
        <v>52</v>
      </c>
      <c r="D10" s="4"/>
    </row>
    <row r="11" spans="1:4" ht="14" customHeight="1">
      <c r="A11" s="16" t="s">
        <v>15</v>
      </c>
      <c r="B11" s="8"/>
      <c r="C11" s="3" t="s">
        <v>52</v>
      </c>
      <c r="D11" s="4"/>
    </row>
    <row r="12" spans="1:4" ht="14" customHeight="1">
      <c r="A12" s="16" t="s">
        <v>9</v>
      </c>
      <c r="B12" s="8"/>
      <c r="C12" s="3" t="s">
        <v>52</v>
      </c>
      <c r="D12" s="4"/>
    </row>
    <row r="13" spans="1:4" ht="14" customHeight="1">
      <c r="A13" s="16" t="s">
        <v>13</v>
      </c>
      <c r="B13" s="8"/>
      <c r="C13" s="3" t="s">
        <v>52</v>
      </c>
      <c r="D13" s="4"/>
    </row>
    <row r="14" spans="1:4" ht="14" customHeight="1">
      <c r="A14" s="16" t="s">
        <v>17</v>
      </c>
      <c r="B14" s="8"/>
      <c r="C14" s="3" t="s">
        <v>52</v>
      </c>
      <c r="D14" s="4"/>
    </row>
    <row r="15" spans="1:4" ht="14" customHeight="1">
      <c r="A15" s="16" t="s">
        <v>18</v>
      </c>
      <c r="B15" s="8"/>
      <c r="C15" s="3" t="s">
        <v>52</v>
      </c>
      <c r="D15" s="4"/>
    </row>
    <row r="16" spans="1:4" ht="14" customHeight="1">
      <c r="A16" s="16" t="s">
        <v>50</v>
      </c>
      <c r="B16" s="8"/>
      <c r="C16" s="3" t="s">
        <v>52</v>
      </c>
      <c r="D16" s="4"/>
    </row>
    <row r="17" spans="1:4" ht="14" customHeight="1">
      <c r="A17" s="16" t="s">
        <v>61</v>
      </c>
      <c r="B17" s="8"/>
      <c r="C17" s="3" t="s">
        <v>52</v>
      </c>
      <c r="D17" s="4"/>
    </row>
    <row r="18" spans="1:4" ht="14" customHeight="1">
      <c r="A18" s="16" t="s">
        <v>62</v>
      </c>
      <c r="B18" s="8"/>
      <c r="C18" s="3" t="s">
        <v>52</v>
      </c>
      <c r="D18" s="4"/>
    </row>
    <row r="19" spans="1:4" ht="14" customHeight="1">
      <c r="A19" s="16" t="s">
        <v>63</v>
      </c>
      <c r="B19" s="8"/>
      <c r="C19" s="3" t="s">
        <v>52</v>
      </c>
      <c r="D19" s="4"/>
    </row>
    <row r="20" spans="1:4" ht="14" customHeight="1">
      <c r="A20" s="16" t="s">
        <v>64</v>
      </c>
      <c r="B20" s="8"/>
      <c r="C20" s="3" t="s">
        <v>52</v>
      </c>
      <c r="D20" s="4"/>
    </row>
    <row r="21" spans="1:4" ht="14" customHeight="1">
      <c r="A21" s="16" t="s">
        <v>65</v>
      </c>
      <c r="B21" s="8"/>
      <c r="C21" s="3" t="s">
        <v>52</v>
      </c>
      <c r="D21" s="4"/>
    </row>
    <row r="22" spans="1:4" ht="14" customHeight="1">
      <c r="A22" s="16" t="s">
        <v>19</v>
      </c>
      <c r="B22" s="8"/>
      <c r="C22" s="3" t="s">
        <v>52</v>
      </c>
      <c r="D22" s="4"/>
    </row>
    <row r="23" spans="1:4" ht="14" customHeight="1">
      <c r="A23" s="16" t="s">
        <v>66</v>
      </c>
      <c r="B23" s="8"/>
      <c r="C23" s="3" t="s">
        <v>52</v>
      </c>
      <c r="D23" s="4"/>
    </row>
    <row r="24" spans="1:4" ht="14" customHeight="1">
      <c r="A24" s="16" t="s">
        <v>20</v>
      </c>
      <c r="B24" s="8"/>
      <c r="C24" s="3" t="s">
        <v>52</v>
      </c>
      <c r="D24" s="4"/>
    </row>
    <row r="25" spans="1:4" ht="14" customHeight="1">
      <c r="A25" s="16" t="s">
        <v>67</v>
      </c>
      <c r="B25" s="8"/>
      <c r="C25" s="3" t="s">
        <v>52</v>
      </c>
      <c r="D25" s="4"/>
    </row>
    <row r="26" spans="1:4" ht="14" customHeight="1">
      <c r="A26" s="16" t="s">
        <v>68</v>
      </c>
      <c r="B26" s="8"/>
      <c r="C26" s="3" t="s">
        <v>52</v>
      </c>
      <c r="D26" s="4"/>
    </row>
    <row r="27" spans="1:4" ht="14" customHeight="1">
      <c r="A27" s="16" t="s">
        <v>21</v>
      </c>
      <c r="B27" s="8"/>
      <c r="C27" s="3" t="s">
        <v>52</v>
      </c>
      <c r="D27" s="4"/>
    </row>
    <row r="28" spans="1:4" ht="14" customHeight="1">
      <c r="A28" s="16" t="s">
        <v>83</v>
      </c>
      <c r="B28" s="8"/>
      <c r="C28" s="3" t="s">
        <v>52</v>
      </c>
      <c r="D28" s="4"/>
    </row>
    <row r="29" spans="1:4" ht="14" customHeight="1">
      <c r="A29" s="16" t="s">
        <v>84</v>
      </c>
      <c r="B29" s="8"/>
      <c r="C29" s="3" t="s">
        <v>52</v>
      </c>
      <c r="D29" s="4"/>
    </row>
    <row r="30" spans="1:4" ht="14" customHeight="1">
      <c r="A30" s="16" t="s">
        <v>86</v>
      </c>
      <c r="B30" s="8"/>
      <c r="C30" s="3" t="s">
        <v>52</v>
      </c>
      <c r="D30" s="4"/>
    </row>
    <row r="31" spans="1:4" ht="14" customHeight="1">
      <c r="A31" s="16" t="s">
        <v>87</v>
      </c>
      <c r="B31" s="8"/>
      <c r="C31" s="3" t="s">
        <v>52</v>
      </c>
      <c r="D31" s="4"/>
    </row>
    <row r="32" spans="1:4" ht="14" customHeight="1">
      <c r="A32" s="16" t="s">
        <v>88</v>
      </c>
      <c r="B32" s="8"/>
      <c r="C32" s="3" t="s">
        <v>52</v>
      </c>
      <c r="D32" s="4"/>
    </row>
    <row r="33" spans="1:4" ht="14" customHeight="1">
      <c r="A33" s="16" t="s">
        <v>69</v>
      </c>
      <c r="B33" s="8"/>
      <c r="C33" s="3" t="s">
        <v>52</v>
      </c>
      <c r="D33" s="4"/>
    </row>
    <row r="34" spans="1:4" ht="14" customHeight="1">
      <c r="A34" s="17" t="s">
        <v>49</v>
      </c>
      <c r="B34" s="22"/>
      <c r="C34" s="3" t="s">
        <v>52</v>
      </c>
      <c r="D34" s="4"/>
    </row>
    <row r="35" spans="1:4" ht="14" customHeight="1">
      <c r="A35" s="2" t="s">
        <v>85</v>
      </c>
      <c r="B35" s="22"/>
      <c r="C35" s="3" t="s">
        <v>52</v>
      </c>
      <c r="D35" s="4"/>
    </row>
    <row r="36" spans="1:4" ht="14" customHeight="1">
      <c r="A36" s="16" t="s">
        <v>70</v>
      </c>
      <c r="B36" s="8"/>
      <c r="C36" s="3" t="s">
        <v>52</v>
      </c>
      <c r="D36" s="4"/>
    </row>
    <row r="37" spans="1:4" ht="14" customHeight="1">
      <c r="A37" s="19" t="s">
        <v>71</v>
      </c>
      <c r="B37" s="8"/>
      <c r="C37" s="3" t="s">
        <v>52</v>
      </c>
      <c r="D37" s="4"/>
    </row>
    <row r="38" spans="1:4" ht="14" customHeight="1">
      <c r="A38" s="16" t="s">
        <v>72</v>
      </c>
      <c r="B38" s="8"/>
      <c r="C38" s="3" t="s">
        <v>52</v>
      </c>
      <c r="D38" s="4"/>
    </row>
    <row r="39" spans="1:4" ht="14" customHeight="1">
      <c r="A39" s="16" t="s">
        <v>22</v>
      </c>
      <c r="B39" s="8"/>
      <c r="C39" s="3" t="s">
        <v>52</v>
      </c>
      <c r="D39" s="4"/>
    </row>
    <row r="40" spans="1:4" ht="14" customHeight="1">
      <c r="A40" s="16" t="s">
        <v>23</v>
      </c>
      <c r="B40" s="8"/>
      <c r="C40" s="3" t="s">
        <v>52</v>
      </c>
      <c r="D40" s="4"/>
    </row>
    <row r="41" spans="1:4" ht="14" customHeight="1">
      <c r="A41" s="16" t="s">
        <v>51</v>
      </c>
      <c r="B41" s="8"/>
      <c r="C41" s="3" t="s">
        <v>52</v>
      </c>
      <c r="D41" s="4"/>
    </row>
    <row r="42" spans="1:4" ht="14" customHeight="1">
      <c r="A42" s="16" t="s">
        <v>24</v>
      </c>
      <c r="B42" s="8"/>
      <c r="C42" s="3" t="s">
        <v>52</v>
      </c>
      <c r="D42" s="4"/>
    </row>
    <row r="43" spans="1:4" ht="14" customHeight="1">
      <c r="A43" s="16" t="s">
        <v>25</v>
      </c>
      <c r="B43" s="8"/>
      <c r="C43" s="3" t="s">
        <v>52</v>
      </c>
      <c r="D43" s="4"/>
    </row>
    <row r="44" spans="1:4" ht="14" customHeight="1">
      <c r="A44" s="16" t="s">
        <v>73</v>
      </c>
      <c r="B44" s="8"/>
      <c r="C44" s="3" t="s">
        <v>52</v>
      </c>
      <c r="D44" s="4"/>
    </row>
    <row r="45" spans="1:4" ht="14" customHeight="1">
      <c r="A45" s="16" t="s">
        <v>82</v>
      </c>
      <c r="B45" s="8"/>
      <c r="C45" s="3" t="s">
        <v>52</v>
      </c>
      <c r="D45" s="4"/>
    </row>
    <row r="46" spans="1:4" ht="14" customHeight="1">
      <c r="A46" s="16" t="s">
        <v>113</v>
      </c>
      <c r="B46" s="8"/>
      <c r="C46" s="3" t="s">
        <v>52</v>
      </c>
      <c r="D46" s="4"/>
    </row>
    <row r="47" spans="1:4" ht="14" customHeight="1">
      <c r="A47" s="16" t="s">
        <v>74</v>
      </c>
      <c r="B47" s="8"/>
      <c r="C47" s="3" t="s">
        <v>52</v>
      </c>
      <c r="D47" s="4"/>
    </row>
    <row r="48" spans="1:4" ht="14" customHeight="1">
      <c r="A48" s="16" t="s">
        <v>75</v>
      </c>
      <c r="B48" s="8"/>
      <c r="C48" s="3" t="s">
        <v>52</v>
      </c>
      <c r="D48" s="4"/>
    </row>
    <row r="49" spans="1:4" ht="14" customHeight="1">
      <c r="A49" s="17" t="s">
        <v>15</v>
      </c>
      <c r="B49" s="8"/>
      <c r="C49" s="3" t="s">
        <v>52</v>
      </c>
      <c r="D49" s="4"/>
    </row>
    <row r="50" spans="1:4" ht="26">
      <c r="A50" s="18" t="s">
        <v>76</v>
      </c>
      <c r="B50" s="13"/>
      <c r="C50" s="3" t="s">
        <v>52</v>
      </c>
    </row>
  </sheetData>
  <autoFilter ref="A2:D50" xr:uid="{00000000-0001-0000-0000-000000000000}">
    <filterColumn colId="2">
      <filters>
        <filter val="Podwykonawca"/>
      </filters>
    </filterColumn>
  </autoFilter>
  <mergeCells count="1">
    <mergeCell ref="A1:D1"/>
  </mergeCells>
  <conditionalFormatting sqref="B10">
    <cfRule type="expression" dxfId="9" priority="7">
      <formula>#REF!="kpl"</formula>
    </cfRule>
    <cfRule type="expression" dxfId="8" priority="8">
      <formula>#REF!="rbh"</formula>
    </cfRule>
  </conditionalFormatting>
  <conditionalFormatting sqref="B11:B49 B3:B9">
    <cfRule type="expression" dxfId="7" priority="157">
      <formula>#REF!="kpl"</formula>
    </cfRule>
    <cfRule type="expression" dxfId="6" priority="158">
      <formula>#REF!="rbh"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38"/>
  <sheetViews>
    <sheetView zoomScaleNormal="100" workbookViewId="0">
      <selection activeCell="A3" sqref="A3"/>
    </sheetView>
  </sheetViews>
  <sheetFormatPr defaultRowHeight="14"/>
  <cols>
    <col min="1" max="1" width="120.9140625" customWidth="1"/>
    <col min="2" max="2" width="13.6640625" customWidth="1"/>
    <col min="3" max="3" width="14.6640625" customWidth="1"/>
    <col min="4" max="4" width="16.6640625" customWidth="1"/>
  </cols>
  <sheetData>
    <row r="1" spans="1:4" ht="42.65" customHeight="1">
      <c r="A1" s="21" t="s">
        <v>80</v>
      </c>
      <c r="B1" s="21"/>
      <c r="C1" s="21"/>
      <c r="D1" s="21"/>
    </row>
    <row r="2" spans="1:4" ht="29">
      <c r="A2" s="1" t="s">
        <v>0</v>
      </c>
      <c r="B2" s="1" t="s">
        <v>47</v>
      </c>
      <c r="C2" s="1" t="s">
        <v>110</v>
      </c>
      <c r="D2" s="1" t="s">
        <v>2</v>
      </c>
    </row>
    <row r="3" spans="1:4">
      <c r="A3" s="3" t="s">
        <v>4</v>
      </c>
      <c r="B3" s="8"/>
      <c r="C3" s="3" t="s">
        <v>52</v>
      </c>
      <c r="D3" s="3"/>
    </row>
    <row r="4" spans="1:4" ht="26">
      <c r="A4" s="3" t="s">
        <v>97</v>
      </c>
      <c r="B4" s="8"/>
      <c r="C4" s="3" t="s">
        <v>52</v>
      </c>
      <c r="D4" s="3"/>
    </row>
    <row r="5" spans="1:4">
      <c r="A5" s="3" t="s">
        <v>98</v>
      </c>
      <c r="B5" s="8"/>
      <c r="C5" s="3" t="s">
        <v>52</v>
      </c>
      <c r="D5" s="3"/>
    </row>
    <row r="6" spans="1:4">
      <c r="A6" s="3" t="s">
        <v>99</v>
      </c>
      <c r="B6" s="8"/>
      <c r="C6" s="3" t="s">
        <v>52</v>
      </c>
      <c r="D6" s="3"/>
    </row>
    <row r="7" spans="1:4">
      <c r="A7" s="3" t="s">
        <v>27</v>
      </c>
      <c r="B7" s="8"/>
      <c r="C7" s="3" t="s">
        <v>52</v>
      </c>
      <c r="D7" s="3"/>
    </row>
    <row r="8" spans="1:4">
      <c r="A8" s="3" t="s">
        <v>28</v>
      </c>
      <c r="B8" s="8"/>
      <c r="C8" s="3" t="s">
        <v>52</v>
      </c>
      <c r="D8" s="3"/>
    </row>
    <row r="9" spans="1:4">
      <c r="A9" s="3" t="s">
        <v>29</v>
      </c>
      <c r="B9" s="8"/>
      <c r="C9" s="3" t="s">
        <v>52</v>
      </c>
      <c r="D9" s="3"/>
    </row>
    <row r="10" spans="1:4">
      <c r="A10" s="3" t="s">
        <v>30</v>
      </c>
      <c r="B10" s="8"/>
      <c r="C10" s="3" t="s">
        <v>52</v>
      </c>
      <c r="D10" s="3"/>
    </row>
    <row r="11" spans="1:4">
      <c r="A11" s="3" t="s">
        <v>31</v>
      </c>
      <c r="B11" s="8"/>
      <c r="C11" s="3" t="s">
        <v>52</v>
      </c>
      <c r="D11" s="3"/>
    </row>
    <row r="12" spans="1:4">
      <c r="A12" s="3" t="s">
        <v>32</v>
      </c>
      <c r="B12" s="8"/>
      <c r="C12" s="3" t="s">
        <v>52</v>
      </c>
      <c r="D12" s="3"/>
    </row>
    <row r="13" spans="1:4">
      <c r="A13" s="3" t="s">
        <v>33</v>
      </c>
      <c r="B13" s="8"/>
      <c r="C13" s="3" t="s">
        <v>52</v>
      </c>
      <c r="D13" s="3"/>
    </row>
    <row r="14" spans="1:4">
      <c r="A14" s="3" t="s">
        <v>34</v>
      </c>
      <c r="B14" s="8"/>
      <c r="C14" s="3" t="s">
        <v>52</v>
      </c>
      <c r="D14" s="3"/>
    </row>
    <row r="15" spans="1:4">
      <c r="A15" s="3" t="s">
        <v>100</v>
      </c>
      <c r="B15" s="8"/>
      <c r="C15" s="3" t="s">
        <v>52</v>
      </c>
      <c r="D15" s="3"/>
    </row>
    <row r="16" spans="1:4">
      <c r="A16" s="3" t="s">
        <v>35</v>
      </c>
      <c r="B16" s="8"/>
      <c r="C16" s="3" t="s">
        <v>52</v>
      </c>
      <c r="D16" s="3"/>
    </row>
    <row r="17" spans="1:4">
      <c r="A17" s="3" t="s">
        <v>101</v>
      </c>
      <c r="B17" s="8"/>
      <c r="C17" s="3" t="s">
        <v>52</v>
      </c>
      <c r="D17" s="3"/>
    </row>
    <row r="18" spans="1:4">
      <c r="A18" s="3" t="s">
        <v>36</v>
      </c>
      <c r="B18" s="8"/>
      <c r="C18" s="3" t="s">
        <v>52</v>
      </c>
      <c r="D18" s="3"/>
    </row>
    <row r="19" spans="1:4">
      <c r="A19" s="3" t="s">
        <v>37</v>
      </c>
      <c r="B19" s="8"/>
      <c r="C19" s="3" t="s">
        <v>52</v>
      </c>
      <c r="D19" s="3"/>
    </row>
    <row r="20" spans="1:4">
      <c r="A20" s="3" t="s">
        <v>38</v>
      </c>
      <c r="B20" s="8"/>
      <c r="C20" s="3" t="s">
        <v>52</v>
      </c>
      <c r="D20" s="3"/>
    </row>
    <row r="21" spans="1:4">
      <c r="A21" s="3" t="s">
        <v>39</v>
      </c>
      <c r="B21" s="8"/>
      <c r="C21" s="3" t="s">
        <v>52</v>
      </c>
      <c r="D21" s="3"/>
    </row>
    <row r="22" spans="1:4">
      <c r="A22" s="3" t="s">
        <v>40</v>
      </c>
      <c r="B22" s="8"/>
      <c r="C22" s="3" t="s">
        <v>52</v>
      </c>
      <c r="D22" s="3"/>
    </row>
    <row r="23" spans="1:4">
      <c r="A23" s="3" t="s">
        <v>41</v>
      </c>
      <c r="B23" s="8"/>
      <c r="C23" s="3" t="s">
        <v>52</v>
      </c>
      <c r="D23" s="3"/>
    </row>
    <row r="24" spans="1:4">
      <c r="A24" s="3" t="s">
        <v>42</v>
      </c>
      <c r="B24" s="8"/>
      <c r="C24" s="3" t="s">
        <v>52</v>
      </c>
      <c r="D24" s="3"/>
    </row>
    <row r="25" spans="1:4">
      <c r="A25" s="3" t="s">
        <v>43</v>
      </c>
      <c r="B25" s="8"/>
      <c r="C25" s="3" t="s">
        <v>52</v>
      </c>
      <c r="D25" s="3"/>
    </row>
    <row r="26" spans="1:4">
      <c r="A26" s="3" t="s">
        <v>44</v>
      </c>
      <c r="B26" s="8"/>
      <c r="C26" s="3" t="s">
        <v>52</v>
      </c>
      <c r="D26" s="3"/>
    </row>
    <row r="27" spans="1:4">
      <c r="A27" s="3" t="s">
        <v>108</v>
      </c>
      <c r="B27" s="8"/>
      <c r="C27" s="3" t="s">
        <v>52</v>
      </c>
      <c r="D27" s="3"/>
    </row>
    <row r="28" spans="1:4">
      <c r="A28" s="3" t="s">
        <v>53</v>
      </c>
      <c r="B28" s="8"/>
      <c r="C28" s="3" t="s">
        <v>52</v>
      </c>
      <c r="D28" s="12"/>
    </row>
    <row r="29" spans="1:4">
      <c r="A29" s="3" t="s">
        <v>109</v>
      </c>
      <c r="B29" s="8"/>
      <c r="C29" s="3" t="s">
        <v>52</v>
      </c>
      <c r="D29" s="12"/>
    </row>
    <row r="30" spans="1:4">
      <c r="A30" s="3" t="s">
        <v>102</v>
      </c>
      <c r="B30" s="8"/>
      <c r="C30" s="3" t="s">
        <v>52</v>
      </c>
      <c r="D30" s="12"/>
    </row>
    <row r="31" spans="1:4">
      <c r="A31" s="3" t="s">
        <v>103</v>
      </c>
      <c r="B31" s="8"/>
      <c r="C31" s="3" t="s">
        <v>52</v>
      </c>
      <c r="D31" s="12"/>
    </row>
    <row r="32" spans="1:4" ht="26">
      <c r="A32" s="3" t="s">
        <v>104</v>
      </c>
      <c r="B32" s="8"/>
      <c r="C32" s="3" t="s">
        <v>52</v>
      </c>
      <c r="D32" s="12"/>
    </row>
    <row r="33" spans="1:4">
      <c r="A33" s="3" t="s">
        <v>105</v>
      </c>
      <c r="B33" s="8"/>
      <c r="C33" s="3" t="s">
        <v>52</v>
      </c>
      <c r="D33" s="12"/>
    </row>
    <row r="34" spans="1:4" ht="26">
      <c r="A34" s="3" t="s">
        <v>111</v>
      </c>
      <c r="B34" s="8"/>
      <c r="C34" s="3" t="s">
        <v>52</v>
      </c>
      <c r="D34" s="12"/>
    </row>
    <row r="35" spans="1:4">
      <c r="A35" s="3" t="s">
        <v>112</v>
      </c>
      <c r="B35" s="8"/>
      <c r="C35" s="3" t="s">
        <v>52</v>
      </c>
      <c r="D35" s="12"/>
    </row>
    <row r="36" spans="1:4">
      <c r="A36" s="3" t="s">
        <v>106</v>
      </c>
      <c r="B36" s="8"/>
      <c r="C36" s="3" t="s">
        <v>52</v>
      </c>
      <c r="D36" s="12"/>
    </row>
    <row r="37" spans="1:4">
      <c r="A37" s="3" t="s">
        <v>107</v>
      </c>
      <c r="B37" s="8"/>
      <c r="C37" s="3" t="s">
        <v>52</v>
      </c>
      <c r="D37" s="12"/>
    </row>
    <row r="38" spans="1:4" ht="26">
      <c r="A38" s="3" t="s">
        <v>77</v>
      </c>
      <c r="B38" s="14"/>
      <c r="C38" s="3" t="s">
        <v>52</v>
      </c>
      <c r="D38" s="20"/>
    </row>
  </sheetData>
  <mergeCells count="1">
    <mergeCell ref="A1:D1"/>
  </mergeCells>
  <conditionalFormatting sqref="B3:B38">
    <cfRule type="expression" dxfId="5" priority="155">
      <formula>#REF!="kpl"</formula>
    </cfRule>
    <cfRule type="expression" dxfId="4" priority="156">
      <formula>#REF!="rbh"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filterMode="1"/>
  <dimension ref="A1:D25"/>
  <sheetViews>
    <sheetView zoomScale="120" zoomScaleNormal="120" workbookViewId="0">
      <selection activeCell="A25" sqref="A25"/>
    </sheetView>
  </sheetViews>
  <sheetFormatPr defaultRowHeight="14"/>
  <cols>
    <col min="1" max="1" width="120.9140625" customWidth="1"/>
    <col min="2" max="2" width="13.6640625" customWidth="1"/>
    <col min="3" max="3" width="14.6640625" customWidth="1"/>
    <col min="4" max="4" width="16.6640625" customWidth="1"/>
    <col min="5" max="5" width="8.6640625" customWidth="1"/>
  </cols>
  <sheetData>
    <row r="1" spans="1:4" ht="60" customHeight="1">
      <c r="A1" s="21" t="s">
        <v>79</v>
      </c>
      <c r="B1" s="21"/>
      <c r="C1" s="21"/>
      <c r="D1" s="21"/>
    </row>
    <row r="2" spans="1:4" ht="43.5">
      <c r="A2" s="1" t="s">
        <v>0</v>
      </c>
      <c r="B2" s="1" t="s">
        <v>47</v>
      </c>
      <c r="C2" s="1" t="s">
        <v>1</v>
      </c>
      <c r="D2" s="1" t="s">
        <v>2</v>
      </c>
    </row>
    <row r="3" spans="1:4" ht="14" customHeight="1">
      <c r="A3" s="5" t="s">
        <v>6</v>
      </c>
      <c r="B3" s="8"/>
      <c r="C3" s="3" t="s">
        <v>52</v>
      </c>
      <c r="D3" s="4"/>
    </row>
    <row r="4" spans="1:4" ht="14" customHeight="1">
      <c r="A4" s="3" t="s">
        <v>10</v>
      </c>
      <c r="B4" s="8"/>
      <c r="C4" s="3" t="s">
        <v>52</v>
      </c>
      <c r="D4" s="4"/>
    </row>
    <row r="5" spans="1:4" ht="14" customHeight="1">
      <c r="A5" s="3" t="s">
        <v>11</v>
      </c>
      <c r="B5" s="8"/>
      <c r="C5" s="3" t="s">
        <v>52</v>
      </c>
      <c r="D5" s="4"/>
    </row>
    <row r="6" spans="1:4" ht="14" customHeight="1">
      <c r="A6" s="3" t="s">
        <v>12</v>
      </c>
      <c r="B6" s="8"/>
      <c r="C6" s="3" t="s">
        <v>52</v>
      </c>
      <c r="D6" s="4"/>
    </row>
    <row r="7" spans="1:4" ht="14" customHeight="1">
      <c r="A7" s="3" t="s">
        <v>90</v>
      </c>
      <c r="B7" s="8"/>
      <c r="C7" s="3" t="s">
        <v>52</v>
      </c>
      <c r="D7" s="4"/>
    </row>
    <row r="8" spans="1:4" ht="14" customHeight="1">
      <c r="A8" s="3" t="s">
        <v>54</v>
      </c>
      <c r="B8" s="8"/>
      <c r="C8" s="3" t="s">
        <v>52</v>
      </c>
      <c r="D8" s="4"/>
    </row>
    <row r="9" spans="1:4" ht="14" customHeight="1">
      <c r="A9" s="3" t="s">
        <v>45</v>
      </c>
      <c r="B9" s="8"/>
      <c r="C9" s="3" t="s">
        <v>52</v>
      </c>
      <c r="D9" s="4"/>
    </row>
    <row r="10" spans="1:4" ht="14" customHeight="1">
      <c r="A10" s="5" t="s">
        <v>57</v>
      </c>
      <c r="B10" s="8"/>
      <c r="C10" s="3" t="s">
        <v>52</v>
      </c>
      <c r="D10" s="4"/>
    </row>
    <row r="11" spans="1:4" ht="13.75" customHeight="1">
      <c r="A11" s="5" t="s">
        <v>89</v>
      </c>
      <c r="B11" s="8"/>
      <c r="C11" s="3" t="s">
        <v>52</v>
      </c>
      <c r="D11" s="4"/>
    </row>
    <row r="12" spans="1:4" ht="14" customHeight="1">
      <c r="A12" s="9" t="s">
        <v>94</v>
      </c>
      <c r="B12" s="8"/>
      <c r="C12" s="3" t="s">
        <v>52</v>
      </c>
      <c r="D12" s="10"/>
    </row>
    <row r="13" spans="1:4" ht="14" customHeight="1">
      <c r="A13" s="9" t="s">
        <v>91</v>
      </c>
      <c r="B13" s="8"/>
      <c r="C13" s="3" t="s">
        <v>52</v>
      </c>
      <c r="D13" s="10"/>
    </row>
    <row r="14" spans="1:4" ht="14" customHeight="1">
      <c r="A14" s="9" t="s">
        <v>92</v>
      </c>
      <c r="B14" s="8"/>
      <c r="C14" s="3" t="s">
        <v>52</v>
      </c>
      <c r="D14" s="10"/>
    </row>
    <row r="15" spans="1:4" ht="14" customHeight="1">
      <c r="A15" s="9" t="s">
        <v>93</v>
      </c>
      <c r="B15" s="8"/>
      <c r="C15" s="3" t="s">
        <v>52</v>
      </c>
      <c r="D15" s="10"/>
    </row>
    <row r="16" spans="1:4" ht="14" customHeight="1">
      <c r="A16" s="9" t="s">
        <v>95</v>
      </c>
      <c r="B16" s="8"/>
      <c r="C16" s="3" t="s">
        <v>52</v>
      </c>
      <c r="D16" s="10"/>
    </row>
    <row r="17" spans="1:4" ht="14" customHeight="1">
      <c r="A17" s="9" t="s">
        <v>96</v>
      </c>
      <c r="B17" s="8"/>
      <c r="C17" s="3" t="s">
        <v>52</v>
      </c>
      <c r="D17" s="10"/>
    </row>
    <row r="18" spans="1:4" ht="14" customHeight="1">
      <c r="A18" s="6" t="s">
        <v>58</v>
      </c>
      <c r="B18" s="8"/>
      <c r="C18" s="7" t="s">
        <v>52</v>
      </c>
      <c r="D18" s="10"/>
    </row>
    <row r="19" spans="1:4" ht="14" customHeight="1">
      <c r="A19" s="5" t="s">
        <v>59</v>
      </c>
      <c r="B19" s="8"/>
      <c r="C19" s="7" t="s">
        <v>52</v>
      </c>
      <c r="D19" s="4"/>
    </row>
    <row r="20" spans="1:4" ht="14" customHeight="1">
      <c r="A20" s="5" t="s">
        <v>60</v>
      </c>
      <c r="B20" s="8"/>
      <c r="C20" s="7" t="s">
        <v>52</v>
      </c>
      <c r="D20" s="4"/>
    </row>
    <row r="21" spans="1:4" ht="14" hidden="1" customHeight="1">
      <c r="A21" s="5" t="s">
        <v>46</v>
      </c>
      <c r="B21" s="8"/>
      <c r="C21" s="3" t="s">
        <v>3</v>
      </c>
      <c r="D21" s="4"/>
    </row>
    <row r="22" spans="1:4" ht="14" hidden="1" customHeight="1">
      <c r="A22" s="11" t="s">
        <v>56</v>
      </c>
      <c r="B22" s="8"/>
      <c r="C22" s="3" t="s">
        <v>3</v>
      </c>
      <c r="D22" s="4"/>
    </row>
    <row r="23" spans="1:4" ht="14" hidden="1" customHeight="1">
      <c r="A23" s="9" t="s">
        <v>55</v>
      </c>
      <c r="B23" s="8"/>
      <c r="C23" s="3" t="s">
        <v>3</v>
      </c>
      <c r="D23" s="4"/>
    </row>
    <row r="24" spans="1:4" ht="14" customHeight="1">
      <c r="A24" s="11" t="s">
        <v>16</v>
      </c>
      <c r="B24" s="8"/>
      <c r="C24" s="7" t="s">
        <v>52</v>
      </c>
      <c r="D24" s="4"/>
    </row>
    <row r="25" spans="1:4" ht="27" customHeight="1">
      <c r="A25" s="18" t="s">
        <v>78</v>
      </c>
      <c r="B25" s="15"/>
      <c r="C25" s="7" t="s">
        <v>52</v>
      </c>
    </row>
  </sheetData>
  <autoFilter ref="A2:D25" xr:uid="{00000000-0001-0000-0400-000000000000}">
    <filterColumn colId="2">
      <filters>
        <filter val="Podwykonawca"/>
      </filters>
    </filterColumn>
  </autoFilter>
  <mergeCells count="1">
    <mergeCell ref="A1:D1"/>
  </mergeCells>
  <conditionalFormatting sqref="B24:B25 B3:B22">
    <cfRule type="expression" dxfId="3" priority="153">
      <formula>#REF!="kpl"</formula>
    </cfRule>
    <cfRule type="expression" dxfId="2" priority="154">
      <formula>#REF!="rbh"</formula>
    </cfRule>
  </conditionalFormatting>
  <conditionalFormatting sqref="B23">
    <cfRule type="expression" dxfId="1" priority="3">
      <formula>#REF!="kpl"</formula>
    </cfRule>
    <cfRule type="expression" dxfId="0" priority="4">
      <formula>#REF!="rbh"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Antykorozja</vt:lpstr>
      <vt:lpstr>Budowlana</vt:lpstr>
      <vt:lpstr>Mechaniczna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Kalinowski Mieczysław</cp:lastModifiedBy>
  <cp:lastPrinted>2025-01-20T07:35:43Z</cp:lastPrinted>
  <dcterms:created xsi:type="dcterms:W3CDTF">2025-01-11T14:00:19Z</dcterms:created>
  <dcterms:modified xsi:type="dcterms:W3CDTF">2025-02-12T10:56:17Z</dcterms:modified>
</cp:coreProperties>
</file>